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Л\ТЭК-Торг (до, свыше 5 000 000 р.)\НЛ-2023-28-С\27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<sst xmlns="http://schemas.openxmlformats.org/spreadsheetml/2006/main" count="96" uniqueCount="50">
  <si>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</si>
  <si>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</si>
  <si>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</si>
  <si>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</si>
  <si>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</si>
  <si>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</si>
  <si>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</si>
  <si>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</si>
  <si>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</si>
  <si>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</si>
  <si>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</si>
  <si>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</si>
  <si>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</si>
  <si>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</si>
  <si>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</si>
  <si>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</si>
  <si>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</si>
  <si>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</si>
  <si>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</si>
  <si>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</si>
  <si>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АО «Сузун»</t>
  </si>
  <si>
    <t>Партия</t>
  </si>
  <si>
    <t>ЛОТ НЕДЕЛИМЫЙ</t>
  </si>
  <si>
    <t>DBA1400001</t>
  </si>
  <si>
    <t>1714737</t>
  </si>
  <si>
    <t>1714861</t>
  </si>
  <si>
    <t>1714862</t>
  </si>
  <si>
    <t>Кабель силовой Simross CREOLON H 4х150 0,6/1 kV</t>
  </si>
  <si>
    <t>М</t>
  </si>
  <si>
    <t>Кабель силовой Simross CREOLON H 5х25 0,6/1 kV</t>
  </si>
  <si>
    <t>Кабель силовой Simross CREOLON H 5х35 0,6/1 kV</t>
  </si>
  <si>
    <t>DBA1600001</t>
  </si>
  <si>
    <t>1001869</t>
  </si>
  <si>
    <t>Кабель силовой с алюминиевыми жилами, с изоляцией и оболочкой из поливинилхлоридного пластиката АВВГ 4х35-1,0</t>
  </si>
  <si>
    <t>1029474</t>
  </si>
  <si>
    <t>1035464</t>
  </si>
  <si>
    <t>1035827</t>
  </si>
  <si>
    <t>Кабель силовой с алюминиевыми жилами, с изоляцией и оболочкой из поливинилхлоридного пластиката АВВГ 5х70-1,0</t>
  </si>
  <si>
    <t>Кабель силовой с медными жилами с изоляцией и оболочкой из поливинилхлоридного пластиката ВВГ 5х4-0,66</t>
  </si>
  <si>
    <t>Кабель силовой с алюминиевыми жилами, с изоляцией и оболочкой из поливинилхлоридного пластиката АВВГ 5х35-1,0</t>
  </si>
  <si>
    <t>1600646</t>
  </si>
  <si>
    <t>Кабель инструментальный кабель с двойной металлической оплеткой PROMORE 
DAIC-HT-313-FEP DAIC, 0.313" OD, 1 Conductor, 400F, FEP p/n CAB-100005</t>
  </si>
  <si>
    <t>DBA1600002</t>
  </si>
  <si>
    <t>DBA1600003</t>
  </si>
  <si>
    <t>1001009</t>
  </si>
  <si>
    <t>Кабель силовой с медными жилами с изоляцией и оболочкой из 
поливинилхлоридного пластиката ВВГ 4х95-1,0</t>
  </si>
  <si>
    <t>Наименование лота:  "Продукция кабельная ( 5 650,000 м)"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</si>
  <si>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</si>
  <si>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НЛ-2023/28-С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</si>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</sst>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31" sqref="A31:E31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47</v>
      </c>
      <c r="I1" s="36"/>
    </row>
    <row r="2" spans="1:17" s="1" customFormat="1" ht="38.25" customHeight="1" x14ac:dyDescent="0.25">
      <c r="A2" s="44" t="s">
        <v>20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46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48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22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49</v>
      </c>
      <c r="B8" s="55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19</v>
      </c>
      <c r="D12" s="25" t="s">
        <v>24</v>
      </c>
      <c r="E12" s="26" t="s">
        <v>27</v>
      </c>
      <c r="F12" s="25" t="s">
        <v>28</v>
      </c>
      <c r="G12" s="33">
        <v>304</v>
      </c>
      <c r="H12" s="32">
        <v>5135.8869736842098</v>
      </c>
      <c r="I12" s="27">
        <v>41304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23</v>
      </c>
      <c r="C13" s="25" t="s">
        <v>19</v>
      </c>
      <c r="D13" s="25" t="s">
        <v>25</v>
      </c>
      <c r="E13" s="26" t="s">
        <v>29</v>
      </c>
      <c r="F13" s="25" t="s">
        <v>28</v>
      </c>
      <c r="G13" s="33">
        <v>27</v>
      </c>
      <c r="H13" s="32">
        <v>1132.7003703703704</v>
      </c>
      <c r="I13" s="27">
        <v>41304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23</v>
      </c>
      <c r="C14" s="25" t="s">
        <v>19</v>
      </c>
      <c r="D14" s="25" t="s">
        <v>26</v>
      </c>
      <c r="E14" s="26" t="s">
        <v>30</v>
      </c>
      <c r="F14" s="25" t="s">
        <v>28</v>
      </c>
      <c r="G14" s="33">
        <v>4</v>
      </c>
      <c r="H14" s="32">
        <v>1541.68</v>
      </c>
      <c r="I14" s="27">
        <v>41304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19</v>
      </c>
      <c r="D15" s="25" t="s">
        <v>32</v>
      </c>
      <c r="E15" s="26" t="s">
        <v>33</v>
      </c>
      <c r="F15" s="25" t="s">
        <v>28</v>
      </c>
      <c r="G15" s="33">
        <v>500</v>
      </c>
      <c r="H15" s="32">
        <v>115.13217999999999</v>
      </c>
      <c r="I15" s="27">
        <v>40359</v>
      </c>
      <c r="J15" s="21"/>
      <c r="K15" s="35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31</v>
      </c>
      <c r="C16" s="25" t="s">
        <v>19</v>
      </c>
      <c r="D16" s="25" t="s">
        <v>34</v>
      </c>
      <c r="E16" s="26" t="s">
        <v>37</v>
      </c>
      <c r="F16" s="25" t="s">
        <v>28</v>
      </c>
      <c r="G16" s="33">
        <v>520</v>
      </c>
      <c r="H16" s="32">
        <v>1593.9096923076925</v>
      </c>
      <c r="I16" s="27">
        <v>40359</v>
      </c>
      <c r="J16" s="21"/>
      <c r="K16" s="35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31</v>
      </c>
      <c r="C17" s="25" t="s">
        <v>19</v>
      </c>
      <c r="D17" s="25" t="s">
        <v>35</v>
      </c>
      <c r="E17" s="26" t="s">
        <v>38</v>
      </c>
      <c r="F17" s="25" t="s">
        <v>28</v>
      </c>
      <c r="G17" s="33">
        <v>5</v>
      </c>
      <c r="H17" s="32">
        <v>84.444000000000003</v>
      </c>
      <c r="I17" s="27">
        <v>40359</v>
      </c>
      <c r="J17" s="21"/>
      <c r="K17" s="35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31</v>
      </c>
      <c r="C18" s="25" t="s">
        <v>19</v>
      </c>
      <c r="D18" s="25" t="s">
        <v>36</v>
      </c>
      <c r="E18" s="26" t="s">
        <v>39</v>
      </c>
      <c r="F18" s="25" t="s">
        <v>28</v>
      </c>
      <c r="G18" s="33">
        <v>465</v>
      </c>
      <c r="H18" s="32">
        <v>126.14638709677419</v>
      </c>
      <c r="I18" s="27">
        <v>40359</v>
      </c>
      <c r="J18" s="21"/>
      <c r="K18" s="35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31</v>
      </c>
      <c r="C19" s="25" t="s">
        <v>19</v>
      </c>
      <c r="D19" s="25" t="s">
        <v>40</v>
      </c>
      <c r="E19" s="26" t="s">
        <v>41</v>
      </c>
      <c r="F19" s="25" t="s">
        <v>28</v>
      </c>
      <c r="G19" s="33">
        <v>3000</v>
      </c>
      <c r="H19" s="32">
        <v>904.27067333333332</v>
      </c>
      <c r="I19" s="27">
        <v>41639</v>
      </c>
      <c r="J19" s="21"/>
      <c r="K19" s="35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31</v>
      </c>
      <c r="C20" s="25" t="s">
        <v>19</v>
      </c>
      <c r="D20" s="25" t="s">
        <v>25</v>
      </c>
      <c r="E20" s="26" t="s">
        <v>29</v>
      </c>
      <c r="F20" s="25" t="s">
        <v>28</v>
      </c>
      <c r="G20" s="33">
        <v>400</v>
      </c>
      <c r="H20" s="32">
        <v>1132.700525</v>
      </c>
      <c r="I20" s="27">
        <v>41304</v>
      </c>
      <c r="J20" s="21"/>
      <c r="K20" s="35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31</v>
      </c>
      <c r="C21" s="25" t="s">
        <v>19</v>
      </c>
      <c r="D21" s="25" t="s">
        <v>26</v>
      </c>
      <c r="E21" s="26" t="s">
        <v>30</v>
      </c>
      <c r="F21" s="25" t="s">
        <v>28</v>
      </c>
      <c r="G21" s="33">
        <v>270</v>
      </c>
      <c r="H21" s="32">
        <v>1541.6797037037038</v>
      </c>
      <c r="I21" s="27">
        <v>41304</v>
      </c>
      <c r="J21" s="21"/>
      <c r="K21" s="35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42</v>
      </c>
      <c r="C22" s="25" t="s">
        <v>19</v>
      </c>
      <c r="D22" s="25" t="s">
        <v>25</v>
      </c>
      <c r="E22" s="26" t="s">
        <v>29</v>
      </c>
      <c r="F22" s="25" t="s">
        <v>28</v>
      </c>
      <c r="G22" s="33">
        <v>20</v>
      </c>
      <c r="H22" s="32">
        <v>1132.7004999999999</v>
      </c>
      <c r="I22" s="27">
        <v>41304</v>
      </c>
      <c r="J22" s="21"/>
      <c r="K22" s="35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42</v>
      </c>
      <c r="C23" s="25" t="s">
        <v>19</v>
      </c>
      <c r="D23" s="25" t="s">
        <v>26</v>
      </c>
      <c r="E23" s="26" t="s">
        <v>30</v>
      </c>
      <c r="F23" s="25" t="s">
        <v>28</v>
      </c>
      <c r="G23" s="33">
        <v>20</v>
      </c>
      <c r="H23" s="32">
        <v>1541.6795</v>
      </c>
      <c r="I23" s="27">
        <v>41304</v>
      </c>
      <c r="J23" s="21"/>
      <c r="K23" s="35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43</v>
      </c>
      <c r="C24" s="25" t="s">
        <v>19</v>
      </c>
      <c r="D24" s="25" t="s">
        <v>44</v>
      </c>
      <c r="E24" s="26" t="s">
        <v>45</v>
      </c>
      <c r="F24" s="25" t="s">
        <v>28</v>
      </c>
      <c r="G24" s="33">
        <v>75</v>
      </c>
      <c r="H24" s="32">
        <v>819.66346666666675</v>
      </c>
      <c r="I24" s="27">
        <v>40359</v>
      </c>
      <c r="J24" s="21"/>
      <c r="K24" s="35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43</v>
      </c>
      <c r="C25" s="25" t="s">
        <v>19</v>
      </c>
      <c r="D25" s="25" t="s">
        <v>26</v>
      </c>
      <c r="E25" s="26" t="s">
        <v>30</v>
      </c>
      <c r="F25" s="25" t="s">
        <v>28</v>
      </c>
      <c r="G25" s="33">
        <v>40</v>
      </c>
      <c r="H25" s="32">
        <v>1541.67975</v>
      </c>
      <c r="I25" s="27">
        <v>41304</v>
      </c>
      <c r="J25" s="21"/>
      <c r="K25" s="35"/>
      <c r="L25" s="21"/>
      <c r="M25" s="21"/>
      <c r="N25" s="21"/>
      <c r="O25" s="21"/>
      <c r="P25" s="21"/>
      <c r="Q25" s="21"/>
    </row>
    <row r="26" spans="1:17" s="4" customFormat="1" ht="15.75" x14ac:dyDescent="0.25">
      <c r="A26" s="37" t="s">
        <v>7</v>
      </c>
      <c r="B26" s="38"/>
      <c r="C26" s="38"/>
      <c r="D26" s="38"/>
      <c r="E26" s="39"/>
      <c r="F26" s="28"/>
      <c r="G26" s="29">
        <f>SUM(G12:G25)</f>
        <v>5650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48"/>
      <c r="B27" s="49"/>
      <c r="C27" s="49"/>
      <c r="D27" s="49"/>
      <c r="E27" s="49"/>
      <c r="F27" s="49"/>
      <c r="G27" s="49"/>
      <c r="H27" s="49"/>
      <c r="I27" s="50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0" t="s">
        <v>8</v>
      </c>
      <c r="B28" s="41"/>
      <c r="C28" s="41"/>
      <c r="D28" s="41"/>
      <c r="E28" s="42"/>
      <c r="F28" s="43" t="s">
        <v>14</v>
      </c>
      <c r="G28" s="43"/>
      <c r="H28" s="43"/>
      <c r="I28" s="43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0" t="s">
        <v>9</v>
      </c>
      <c r="B29" s="41"/>
      <c r="C29" s="41"/>
      <c r="D29" s="41"/>
      <c r="E29" s="42"/>
      <c r="F29" s="47" t="s">
        <v>13</v>
      </c>
      <c r="G29" s="47"/>
      <c r="H29" s="47"/>
      <c r="I29" s="47"/>
      <c r="Q29" s="12"/>
    </row>
    <row r="30" spans="1:17" s="4" customFormat="1" ht="33.75" customHeight="1" x14ac:dyDescent="0.25">
      <c r="A30" s="40" t="s">
        <v>15</v>
      </c>
      <c r="B30" s="41"/>
      <c r="C30" s="41"/>
      <c r="D30" s="41"/>
      <c r="E30" s="42"/>
      <c r="F30" s="47" t="s">
        <v>12</v>
      </c>
      <c r="G30" s="47"/>
      <c r="H30" s="47"/>
      <c r="I30" s="47"/>
      <c r="Q30" s="12"/>
    </row>
    <row r="31" spans="1:17" ht="121.5" customHeight="1" x14ac:dyDescent="0.25">
      <c r="A31" s="51" t="s">
        <v>17</v>
      </c>
      <c r="B31" s="52"/>
      <c r="C31" s="52"/>
      <c r="D31" s="52"/>
      <c r="E31" s="53"/>
      <c r="F31" s="54" t="s">
        <v>18</v>
      </c>
      <c r="G31" s="54"/>
      <c r="H31" s="54"/>
      <c r="I31" s="54"/>
    </row>
    <row r="32" spans="1:17" ht="121.5" customHeight="1" x14ac:dyDescent="0.3">
      <c r="A32" s="60"/>
      <c r="B32" s="60"/>
      <c r="C32" s="60"/>
      <c r="D32" s="60"/>
      <c r="E32" s="60"/>
      <c r="F32" s="61"/>
      <c r="G32" s="61"/>
      <c r="H32" s="61"/>
      <c r="I32" s="61"/>
    </row>
    <row r="33" spans="1:17" ht="44.25" customHeight="1" x14ac:dyDescent="0.3">
      <c r="A33" s="62"/>
      <c r="B33" s="62"/>
      <c r="C33" s="62"/>
      <c r="D33" s="62"/>
      <c r="E33" s="62"/>
      <c r="F33" s="63"/>
      <c r="G33" s="63"/>
      <c r="H33" s="64"/>
      <c r="I33" s="65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2023-12-26T03:19:06Z</cp:lastPrinted>
  <dcterms:created xsi:type="dcterms:W3CDTF">2016-09-16T10:27:35Z</dcterms:created>
  <dcterms:modified xsi:type="dcterms:W3CDTF">2024-03-27T10:01:09Z</dcterms:modified>
</cp:coreProperties>
</file>